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E169C3CC-3923-43F9-9828-240366BBDB44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full5clamped_0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/>
  <c r="F15" i="1"/>
  <c r="G15" i="1" s="1"/>
  <c r="F16" i="1"/>
  <c r="G16" i="1"/>
  <c r="F17" i="1"/>
  <c r="G17" i="1"/>
  <c r="F18" i="1"/>
  <c r="G18" i="1" s="1"/>
  <c r="F19" i="1"/>
  <c r="G19" i="1" s="1"/>
  <c r="F20" i="1"/>
  <c r="G20" i="1"/>
  <c r="F21" i="1"/>
  <c r="G21" i="1" s="1"/>
  <c r="F22" i="1"/>
  <c r="G22" i="1" s="1"/>
  <c r="F23" i="1"/>
  <c r="G23" i="1" s="1"/>
  <c r="F24" i="1"/>
  <c r="G24" i="1" s="1"/>
  <c r="F25" i="1"/>
  <c r="G25" i="1"/>
  <c r="F26" i="1"/>
  <c r="G26" i="1"/>
  <c r="F27" i="1"/>
  <c r="G27" i="1" s="1"/>
  <c r="F28" i="1"/>
  <c r="G28" i="1"/>
  <c r="F29" i="1"/>
  <c r="G29" i="1"/>
  <c r="F30" i="1"/>
  <c r="G30" i="1" s="1"/>
  <c r="F31" i="1"/>
  <c r="G31" i="1" s="1"/>
  <c r="F32" i="1"/>
  <c r="G32" i="1"/>
  <c r="F33" i="1"/>
  <c r="G33" i="1" s="1"/>
  <c r="F34" i="1"/>
  <c r="G34" i="1"/>
  <c r="F35" i="1"/>
  <c r="G35" i="1" s="1"/>
  <c r="F36" i="1"/>
  <c r="G36" i="1" s="1"/>
  <c r="F37" i="1"/>
  <c r="G37" i="1"/>
  <c r="F38" i="1"/>
  <c r="G38" i="1"/>
  <c r="F39" i="1"/>
  <c r="G39" i="1" s="1"/>
  <c r="F40" i="1"/>
  <c r="G40" i="1"/>
  <c r="F41" i="1"/>
  <c r="G41" i="1"/>
  <c r="F42" i="1"/>
  <c r="G42" i="1" s="1"/>
  <c r="F43" i="1"/>
  <c r="G43" i="1" s="1"/>
  <c r="F44" i="1"/>
  <c r="G44" i="1" s="1"/>
  <c r="F45" i="1"/>
  <c r="G45" i="1" s="1"/>
  <c r="F46" i="1"/>
  <c r="G46" i="1"/>
  <c r="F47" i="1"/>
  <c r="G47" i="1" s="1"/>
  <c r="F48" i="1"/>
  <c r="G48" i="1"/>
  <c r="F49" i="1"/>
  <c r="G49" i="1"/>
  <c r="F50" i="1"/>
  <c r="G50" i="1"/>
  <c r="F51" i="1"/>
  <c r="G51" i="1" s="1"/>
  <c r="F52" i="1"/>
  <c r="G52" i="1"/>
  <c r="F53" i="1"/>
  <c r="G53" i="1" s="1"/>
  <c r="F54" i="1"/>
  <c r="G54" i="1" s="1"/>
  <c r="F55" i="1"/>
  <c r="G55" i="1" s="1"/>
  <c r="F56" i="1"/>
  <c r="G56" i="1" s="1"/>
  <c r="F57" i="1"/>
  <c r="G57" i="1"/>
  <c r="F58" i="1"/>
  <c r="G58" i="1"/>
  <c r="F59" i="1"/>
  <c r="G59" i="1" s="1"/>
  <c r="F60" i="1"/>
  <c r="G60" i="1"/>
  <c r="F61" i="1"/>
  <c r="G61" i="1"/>
  <c r="F62" i="1"/>
  <c r="G62" i="1" s="1"/>
  <c r="F63" i="1"/>
  <c r="G63" i="1" s="1"/>
  <c r="F64" i="1"/>
  <c r="G64" i="1"/>
  <c r="F65" i="1"/>
  <c r="G65" i="1" s="1"/>
  <c r="F66" i="1"/>
  <c r="G66" i="1"/>
  <c r="F67" i="1"/>
  <c r="G67" i="1" s="1"/>
  <c r="F68" i="1"/>
  <c r="G68" i="1" s="1"/>
  <c r="F69" i="1"/>
  <c r="G69" i="1"/>
  <c r="F70" i="1"/>
  <c r="G70" i="1"/>
  <c r="F71" i="1"/>
  <c r="G71" i="1" s="1"/>
  <c r="F72" i="1"/>
  <c r="G72" i="1"/>
  <c r="F73" i="1"/>
  <c r="G73" i="1"/>
  <c r="F74" i="1"/>
  <c r="G74" i="1" s="1"/>
  <c r="F75" i="1"/>
  <c r="G75" i="1" s="1"/>
  <c r="F76" i="1"/>
  <c r="G76" i="1" s="1"/>
  <c r="F77" i="1"/>
  <c r="G77" i="1" s="1"/>
  <c r="F78" i="1"/>
  <c r="G78" i="1"/>
  <c r="F79" i="1"/>
  <c r="G79" i="1" s="1"/>
  <c r="F80" i="1"/>
  <c r="G80" i="1"/>
  <c r="F81" i="1"/>
  <c r="G81" i="1"/>
  <c r="F82" i="1"/>
  <c r="G82" i="1"/>
  <c r="F83" i="1"/>
  <c r="G83" i="1" s="1"/>
  <c r="F84" i="1"/>
  <c r="G84" i="1"/>
  <c r="F85" i="1"/>
  <c r="G85" i="1" s="1"/>
  <c r="F86" i="1"/>
  <c r="G86" i="1" s="1"/>
  <c r="F87" i="1"/>
  <c r="G87" i="1" s="1"/>
  <c r="F88" i="1"/>
  <c r="G88" i="1" s="1"/>
  <c r="F89" i="1"/>
  <c r="G89" i="1"/>
  <c r="F90" i="1"/>
  <c r="G90" i="1"/>
  <c r="F91" i="1"/>
  <c r="G91" i="1" s="1"/>
  <c r="F92" i="1"/>
  <c r="G92" i="1"/>
  <c r="F93" i="1"/>
  <c r="G93" i="1"/>
  <c r="F94" i="1"/>
  <c r="G94" i="1" s="1"/>
  <c r="F95" i="1"/>
  <c r="G95" i="1" s="1"/>
  <c r="F96" i="1"/>
  <c r="G96" i="1"/>
  <c r="F97" i="1"/>
  <c r="G97" i="1" s="1"/>
  <c r="F98" i="1"/>
  <c r="G98" i="1"/>
  <c r="F99" i="1"/>
  <c r="G99" i="1" s="1"/>
  <c r="F100" i="1"/>
  <c r="G100" i="1" s="1"/>
  <c r="F101" i="1"/>
  <c r="G101" i="1"/>
</calcChain>
</file>

<file path=xl/sharedStrings.xml><?xml version="1.0" encoding="utf-8"?>
<sst xmlns="http://schemas.openxmlformats.org/spreadsheetml/2006/main" count="31" uniqueCount="31">
  <si>
    <t>r</t>
  </si>
  <si>
    <t>TL</t>
  </si>
  <si>
    <t>f</t>
  </si>
  <si>
    <t>force out</t>
  </si>
  <si>
    <t>acc out</t>
  </si>
  <si>
    <t>force in</t>
  </si>
  <si>
    <t>acc in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</si>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</sst>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0" fontId="16" fillId="0" borderId="10" xfId="0" applyFont="1" applyBorder="1" applyAlignment="1">
      <alignment horizontal="center"/>
    </xf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workbookViewId="0">
      <selection sqref="A1:W2"/>
    </sheetView>
  </sheetViews>
  <sheetFormatPr defaultRowHeight="14.25" x14ac:dyDescent="0.45"/>
  <sheetData>
    <row r="1" spans="1:23" x14ac:dyDescent="0.45">
      <c r="C1" s="2"/>
      <c r="H1" s="3" t="s">
        <v>7</v>
      </c>
      <c r="I1" s="3"/>
      <c r="J1" s="3" t="s">
        <v>8</v>
      </c>
      <c r="K1" s="3"/>
      <c r="L1" s="3" t="s">
        <v>9</v>
      </c>
      <c r="M1" s="3"/>
      <c r="N1" s="3" t="s">
        <v>10</v>
      </c>
      <c r="O1" s="3"/>
      <c r="P1" s="3" t="s">
        <v>11</v>
      </c>
      <c r="Q1" s="3"/>
      <c r="R1" s="3" t="s">
        <v>12</v>
      </c>
      <c r="S1" s="3"/>
      <c r="T1" s="3" t="s">
        <v>13</v>
      </c>
      <c r="U1" s="3"/>
      <c r="V1" s="3" t="s">
        <v>14</v>
      </c>
      <c r="W1" s="3"/>
    </row>
    <row r="2" spans="1:23" ht="15.75" x14ac:dyDescent="0.45">
      <c r="A2" s="1" t="s">
        <v>2</v>
      </c>
      <c r="B2" s="1" t="s">
        <v>3</v>
      </c>
      <c r="C2" s="4" t="s">
        <v>4</v>
      </c>
      <c r="D2" s="1" t="s">
        <v>5</v>
      </c>
      <c r="E2" s="1" t="s">
        <v>6</v>
      </c>
      <c r="F2" s="1" t="s">
        <v>0</v>
      </c>
      <c r="G2" s="1" t="s">
        <v>1</v>
      </c>
      <c r="H2" s="5" t="s">
        <v>15</v>
      </c>
      <c r="I2" s="6" t="s">
        <v>16</v>
      </c>
      <c r="J2" s="5" t="s">
        <v>17</v>
      </c>
      <c r="K2" s="6" t="s">
        <v>18</v>
      </c>
      <c r="L2" s="5" t="s">
        <v>19</v>
      </c>
      <c r="M2" s="6" t="s">
        <v>20</v>
      </c>
      <c r="N2" s="5" t="s">
        <v>21</v>
      </c>
      <c r="O2" s="6" t="s">
        <v>22</v>
      </c>
      <c r="P2" s="5" t="s">
        <v>23</v>
      </c>
      <c r="Q2" s="6" t="s">
        <v>24</v>
      </c>
      <c r="R2" s="5" t="s">
        <v>25</v>
      </c>
      <c r="S2" s="6" t="s">
        <v>26</v>
      </c>
      <c r="T2" s="5" t="s">
        <v>27</v>
      </c>
      <c r="U2" s="6" t="s">
        <v>28</v>
      </c>
      <c r="V2" s="5" t="s">
        <v>29</v>
      </c>
      <c r="W2" s="6" t="s">
        <v>30</v>
      </c>
    </row>
    <row r="3" spans="1:23" x14ac:dyDescent="0.45">
      <c r="A3">
        <v>50</v>
      </c>
      <c r="B3">
        <v>2.2471619999999999</v>
      </c>
      <c r="C3">
        <v>1.431468</v>
      </c>
      <c r="D3">
        <v>1.864E-3</v>
      </c>
      <c r="E3">
        <v>0.733402</v>
      </c>
      <c r="F3">
        <f t="shared" ref="F3:F66" si="0">C3/E3</f>
        <v>1.9518190569428497</v>
      </c>
      <c r="G3">
        <f t="shared" ref="G3:G66" si="1">20*LOG10(F3)</f>
        <v>5.8087910799983113</v>
      </c>
    </row>
    <row r="4" spans="1:23" x14ac:dyDescent="0.45">
      <c r="A4">
        <v>60</v>
      </c>
      <c r="B4">
        <v>2.2862369999999999</v>
      </c>
      <c r="C4">
        <v>1.8429420000000001</v>
      </c>
      <c r="D4">
        <v>1.9220000000000001E-3</v>
      </c>
      <c r="E4">
        <v>1.1612739999999999</v>
      </c>
      <c r="F4">
        <f t="shared" si="0"/>
        <v>1.5870001395019611</v>
      </c>
      <c r="G4">
        <f t="shared" si="1"/>
        <v>4.0115392986121403</v>
      </c>
    </row>
    <row r="5" spans="1:23" x14ac:dyDescent="0.45">
      <c r="A5">
        <v>70</v>
      </c>
      <c r="B5">
        <v>2.3301880000000001</v>
      </c>
      <c r="C5">
        <v>2.2927399999999998</v>
      </c>
      <c r="D5">
        <v>1.848E-3</v>
      </c>
      <c r="E5">
        <v>1.7308939999999999</v>
      </c>
      <c r="F5">
        <f t="shared" si="0"/>
        <v>1.3245987333713098</v>
      </c>
      <c r="G5">
        <f t="shared" si="1"/>
        <v>2.4416867084629894</v>
      </c>
    </row>
    <row r="6" spans="1:23" x14ac:dyDescent="0.45">
      <c r="A6">
        <v>80</v>
      </c>
      <c r="B6">
        <v>2.381786</v>
      </c>
      <c r="C6">
        <v>2.811785</v>
      </c>
      <c r="D6">
        <v>2.0709999999999999E-3</v>
      </c>
      <c r="E6">
        <v>2.4432450000000001</v>
      </c>
      <c r="F6">
        <f t="shared" si="0"/>
        <v>1.150840378267427</v>
      </c>
      <c r="G6">
        <f t="shared" si="1"/>
        <v>1.2203018219447499</v>
      </c>
    </row>
    <row r="7" spans="1:23" x14ac:dyDescent="0.45">
      <c r="A7">
        <v>90</v>
      </c>
      <c r="B7">
        <v>2.437656</v>
      </c>
      <c r="C7">
        <v>3.3817400000000002</v>
      </c>
      <c r="D7">
        <v>2.2569999999999999E-3</v>
      </c>
      <c r="E7">
        <v>3.293571</v>
      </c>
      <c r="F7">
        <f t="shared" si="0"/>
        <v>1.0267700316768638</v>
      </c>
      <c r="G7">
        <f t="shared" si="1"/>
        <v>0.22946368874340223</v>
      </c>
    </row>
    <row r="8" spans="1:23" x14ac:dyDescent="0.45">
      <c r="A8">
        <v>100</v>
      </c>
      <c r="B8">
        <v>2.4752740000000002</v>
      </c>
      <c r="C8">
        <v>3.4629029999999998</v>
      </c>
      <c r="D8">
        <v>2.4910000000000002E-3</v>
      </c>
      <c r="E8">
        <v>3.9352399999999998</v>
      </c>
      <c r="F8">
        <f t="shared" si="0"/>
        <v>0.87997250485357947</v>
      </c>
      <c r="G8">
        <f t="shared" si="1"/>
        <v>-1.1106179473811386</v>
      </c>
    </row>
    <row r="9" spans="1:23" x14ac:dyDescent="0.45">
      <c r="A9">
        <v>110</v>
      </c>
      <c r="B9">
        <v>2.5667800000000001</v>
      </c>
      <c r="C9">
        <v>4.2685959999999996</v>
      </c>
      <c r="D9">
        <v>2.6380000000000002E-3</v>
      </c>
      <c r="E9">
        <v>5.308389</v>
      </c>
      <c r="F9">
        <f t="shared" si="0"/>
        <v>0.804122682041576</v>
      </c>
      <c r="G9">
        <f t="shared" si="1"/>
        <v>-1.893553749680196</v>
      </c>
    </row>
    <row r="10" spans="1:23" x14ac:dyDescent="0.45">
      <c r="A10">
        <v>120</v>
      </c>
      <c r="B10">
        <v>2.6687650000000001</v>
      </c>
      <c r="C10">
        <v>5.079853</v>
      </c>
      <c r="D10">
        <v>2.7369999999999998E-3</v>
      </c>
      <c r="E10">
        <v>6.8747850000000001</v>
      </c>
      <c r="F10">
        <f t="shared" si="0"/>
        <v>0.73891081684736315</v>
      </c>
      <c r="G10">
        <f t="shared" si="1"/>
        <v>-2.6281595159559186</v>
      </c>
    </row>
    <row r="11" spans="1:23" x14ac:dyDescent="0.45">
      <c r="A11">
        <v>130</v>
      </c>
      <c r="B11">
        <v>2.785895</v>
      </c>
      <c r="C11">
        <v>5.978548</v>
      </c>
      <c r="D11">
        <v>2.862E-3</v>
      </c>
      <c r="E11">
        <v>8.7549510000000001</v>
      </c>
      <c r="F11">
        <f t="shared" si="0"/>
        <v>0.68287623768539651</v>
      </c>
      <c r="G11">
        <f t="shared" si="1"/>
        <v>-3.313159986711391</v>
      </c>
    </row>
    <row r="12" spans="1:23" x14ac:dyDescent="0.45">
      <c r="A12">
        <v>140</v>
      </c>
      <c r="B12">
        <v>2.9354</v>
      </c>
      <c r="C12">
        <v>7.0556010000000002</v>
      </c>
      <c r="D12">
        <v>3.019E-3</v>
      </c>
      <c r="E12">
        <v>11.119916</v>
      </c>
      <c r="F12">
        <f t="shared" si="0"/>
        <v>0.63450128580107978</v>
      </c>
      <c r="G12">
        <f t="shared" si="1"/>
        <v>-3.9513498696283031</v>
      </c>
    </row>
    <row r="13" spans="1:23" x14ac:dyDescent="0.45">
      <c r="A13">
        <v>150</v>
      </c>
      <c r="B13">
        <v>3.1262159999999999</v>
      </c>
      <c r="C13">
        <v>8.3811789999999995</v>
      </c>
      <c r="D13">
        <v>2.993E-3</v>
      </c>
      <c r="E13">
        <v>14.14635</v>
      </c>
      <c r="F13">
        <f t="shared" si="0"/>
        <v>0.59246229592792488</v>
      </c>
      <c r="G13">
        <f t="shared" si="1"/>
        <v>-4.5467856554365058</v>
      </c>
    </row>
    <row r="14" spans="1:23" x14ac:dyDescent="0.45">
      <c r="A14">
        <v>160</v>
      </c>
      <c r="B14">
        <v>3.3786990000000001</v>
      </c>
      <c r="C14">
        <v>10.055051000000001</v>
      </c>
      <c r="D14">
        <v>3.9280000000000001E-3</v>
      </c>
      <c r="E14">
        <v>18.131195000000002</v>
      </c>
      <c r="F14">
        <f t="shared" si="0"/>
        <v>0.55457188563688165</v>
      </c>
      <c r="G14">
        <f t="shared" si="1"/>
        <v>-5.1208430205239006</v>
      </c>
    </row>
    <row r="15" spans="1:23" x14ac:dyDescent="0.45">
      <c r="A15">
        <v>170</v>
      </c>
      <c r="B15">
        <v>3.7098819999999999</v>
      </c>
      <c r="C15">
        <v>12.247854</v>
      </c>
      <c r="D15">
        <v>5.0260000000000001E-3</v>
      </c>
      <c r="E15">
        <v>23.522392</v>
      </c>
      <c r="F15">
        <f t="shared" si="0"/>
        <v>0.52068913739725109</v>
      </c>
      <c r="G15">
        <f t="shared" si="1"/>
        <v>-5.6684296493915305</v>
      </c>
    </row>
    <row r="16" spans="1:23" x14ac:dyDescent="0.45">
      <c r="A16">
        <v>180</v>
      </c>
      <c r="B16">
        <v>4.0657389999999998</v>
      </c>
      <c r="C16">
        <v>15.318937999999999</v>
      </c>
      <c r="D16">
        <v>6.6030000000000004E-3</v>
      </c>
      <c r="E16">
        <v>30.053560000000001</v>
      </c>
      <c r="F16">
        <f t="shared" si="0"/>
        <v>0.50972124433844102</v>
      </c>
      <c r="G16">
        <f t="shared" si="1"/>
        <v>-5.8533453071669603</v>
      </c>
    </row>
    <row r="17" spans="1:7" x14ac:dyDescent="0.45">
      <c r="A17">
        <v>190</v>
      </c>
      <c r="B17">
        <v>4.7114750000000001</v>
      </c>
      <c r="C17">
        <v>20.461790000000001</v>
      </c>
      <c r="D17">
        <v>9.2130000000000007E-3</v>
      </c>
      <c r="E17">
        <v>41.293792000000003</v>
      </c>
      <c r="F17">
        <f t="shared" si="0"/>
        <v>0.49551734071794618</v>
      </c>
      <c r="G17">
        <f t="shared" si="1"/>
        <v>-6.0988228539942675</v>
      </c>
    </row>
    <row r="18" spans="1:7" x14ac:dyDescent="0.45">
      <c r="A18">
        <v>200</v>
      </c>
      <c r="B18">
        <v>5.8306079999999998</v>
      </c>
      <c r="C18">
        <v>28.134353000000001</v>
      </c>
      <c r="D18">
        <v>1.3309E-2</v>
      </c>
      <c r="E18">
        <v>60.863858</v>
      </c>
      <c r="F18">
        <f t="shared" si="0"/>
        <v>0.46225056913086254</v>
      </c>
      <c r="G18">
        <f t="shared" si="1"/>
        <v>-6.7024509091522741</v>
      </c>
    </row>
    <row r="19" spans="1:7" x14ac:dyDescent="0.45">
      <c r="A19">
        <v>210</v>
      </c>
      <c r="B19">
        <v>6.2418389999999997</v>
      </c>
      <c r="C19">
        <v>36.846370999999998</v>
      </c>
      <c r="D19">
        <v>1.8342000000000001E-2</v>
      </c>
      <c r="E19">
        <v>81.732322999999994</v>
      </c>
      <c r="F19">
        <f t="shared" si="0"/>
        <v>0.4508176159388006</v>
      </c>
      <c r="G19">
        <f t="shared" si="1"/>
        <v>-6.9199824401167174</v>
      </c>
    </row>
    <row r="20" spans="1:7" x14ac:dyDescent="0.45">
      <c r="A20">
        <v>220</v>
      </c>
      <c r="B20">
        <v>5.2927489999999997</v>
      </c>
      <c r="C20">
        <v>33.717429000000003</v>
      </c>
      <c r="D20">
        <v>1.7680000000000001E-2</v>
      </c>
      <c r="E20">
        <v>78.741594000000006</v>
      </c>
      <c r="F20">
        <f t="shared" si="0"/>
        <v>0.42820353624032553</v>
      </c>
      <c r="G20">
        <f t="shared" si="1"/>
        <v>-7.3669950097097692</v>
      </c>
    </row>
    <row r="21" spans="1:7" x14ac:dyDescent="0.45">
      <c r="A21">
        <v>230</v>
      </c>
      <c r="B21">
        <v>4.898765</v>
      </c>
      <c r="C21">
        <v>35.272333000000003</v>
      </c>
      <c r="D21">
        <v>1.9293000000000001E-2</v>
      </c>
      <c r="E21">
        <v>85.452501999999996</v>
      </c>
      <c r="F21">
        <f t="shared" si="0"/>
        <v>0.41277121411845852</v>
      </c>
      <c r="G21">
        <f t="shared" si="1"/>
        <v>-7.6858119439646355</v>
      </c>
    </row>
    <row r="22" spans="1:7" x14ac:dyDescent="0.45">
      <c r="A22">
        <v>240</v>
      </c>
      <c r="B22">
        <v>4.1562729999999997</v>
      </c>
      <c r="C22">
        <v>34.744664</v>
      </c>
      <c r="D22">
        <v>1.9841000000000001E-2</v>
      </c>
      <c r="E22">
        <v>85.085693000000006</v>
      </c>
      <c r="F22">
        <f t="shared" si="0"/>
        <v>0.40834907462057102</v>
      </c>
      <c r="G22">
        <f t="shared" si="1"/>
        <v>-7.7793684849984981</v>
      </c>
    </row>
    <row r="23" spans="1:7" x14ac:dyDescent="0.45">
      <c r="A23">
        <v>250</v>
      </c>
      <c r="B23">
        <v>3.5253030000000001</v>
      </c>
      <c r="C23">
        <v>31.105318</v>
      </c>
      <c r="D23">
        <v>1.8482999999999999E-2</v>
      </c>
      <c r="E23">
        <v>80.251817000000003</v>
      </c>
      <c r="F23">
        <f t="shared" si="0"/>
        <v>0.38759643286332068</v>
      </c>
      <c r="G23">
        <f t="shared" si="1"/>
        <v>-8.2324045702430286</v>
      </c>
    </row>
    <row r="24" spans="1:7" x14ac:dyDescent="0.45">
      <c r="A24">
        <v>260</v>
      </c>
      <c r="B24">
        <v>2.5301840000000002</v>
      </c>
      <c r="C24">
        <v>25.470790999999998</v>
      </c>
      <c r="D24">
        <v>1.5684E-2</v>
      </c>
      <c r="E24">
        <v>68.034260000000003</v>
      </c>
      <c r="F24">
        <f t="shared" si="0"/>
        <v>0.37438183350564841</v>
      </c>
      <c r="G24">
        <f t="shared" si="1"/>
        <v>-8.5337046623360671</v>
      </c>
    </row>
    <row r="25" spans="1:7" x14ac:dyDescent="0.45">
      <c r="A25">
        <v>270</v>
      </c>
      <c r="B25">
        <v>1.8011619999999999</v>
      </c>
      <c r="C25">
        <v>21.178742</v>
      </c>
      <c r="D25">
        <v>1.3594999999999999E-2</v>
      </c>
      <c r="E25">
        <v>58.013520999999997</v>
      </c>
      <c r="F25">
        <f t="shared" si="0"/>
        <v>0.36506561978887647</v>
      </c>
      <c r="G25">
        <f t="shared" si="1"/>
        <v>-8.7525812998676038</v>
      </c>
    </row>
    <row r="26" spans="1:7" x14ac:dyDescent="0.45">
      <c r="A26">
        <v>280</v>
      </c>
      <c r="B26">
        <v>1.3049379999999999</v>
      </c>
      <c r="C26">
        <v>18.193705000000001</v>
      </c>
      <c r="D26">
        <v>1.2167000000000001E-2</v>
      </c>
      <c r="E26">
        <v>50.948560999999998</v>
      </c>
      <c r="F26">
        <f t="shared" si="0"/>
        <v>0.35709948706892825</v>
      </c>
      <c r="G26">
        <f t="shared" si="1"/>
        <v>-8.9442154723859773</v>
      </c>
    </row>
    <row r="27" spans="1:7" x14ac:dyDescent="0.45">
      <c r="A27">
        <v>290</v>
      </c>
      <c r="B27">
        <v>0.95245999999999997</v>
      </c>
      <c r="C27">
        <v>16.035936</v>
      </c>
      <c r="D27">
        <v>1.1107000000000001E-2</v>
      </c>
      <c r="E27">
        <v>45.797927999999999</v>
      </c>
      <c r="F27">
        <f t="shared" si="0"/>
        <v>0.35014544762811106</v>
      </c>
      <c r="G27">
        <f t="shared" si="1"/>
        <v>-9.1150303140846489</v>
      </c>
    </row>
    <row r="28" spans="1:7" x14ac:dyDescent="0.45">
      <c r="A28">
        <v>300</v>
      </c>
      <c r="B28">
        <v>0.69484199999999996</v>
      </c>
      <c r="C28">
        <v>14.428367</v>
      </c>
      <c r="D28">
        <v>1.0345999999999999E-2</v>
      </c>
      <c r="E28">
        <v>41.970987000000001</v>
      </c>
      <c r="F28">
        <f t="shared" si="0"/>
        <v>0.34377001903719823</v>
      </c>
      <c r="G28">
        <f t="shared" si="1"/>
        <v>-9.2746400360780488</v>
      </c>
    </row>
    <row r="29" spans="1:7" x14ac:dyDescent="0.45">
      <c r="A29">
        <v>310</v>
      </c>
      <c r="B29">
        <v>0.49719600000000003</v>
      </c>
      <c r="C29">
        <v>13.181187</v>
      </c>
      <c r="D29">
        <v>9.7909999999999994E-3</v>
      </c>
      <c r="E29">
        <v>38.996153999999997</v>
      </c>
      <c r="F29">
        <f t="shared" si="0"/>
        <v>0.33801248707757181</v>
      </c>
      <c r="G29">
        <f t="shared" si="1"/>
        <v>-9.4213451087243012</v>
      </c>
    </row>
    <row r="30" spans="1:7" x14ac:dyDescent="0.45">
      <c r="A30">
        <v>320</v>
      </c>
      <c r="B30">
        <v>0.33741599999999999</v>
      </c>
      <c r="C30">
        <v>12.161269000000001</v>
      </c>
      <c r="D30">
        <v>9.2659999999999999E-3</v>
      </c>
      <c r="E30">
        <v>36.545262000000001</v>
      </c>
      <c r="F30">
        <f t="shared" si="0"/>
        <v>0.33277279555418154</v>
      </c>
      <c r="G30">
        <f t="shared" si="1"/>
        <v>-9.557043697122749</v>
      </c>
    </row>
    <row r="31" spans="1:7" x14ac:dyDescent="0.45">
      <c r="A31">
        <v>330</v>
      </c>
      <c r="B31">
        <v>0.208292</v>
      </c>
      <c r="C31">
        <v>11.309291999999999</v>
      </c>
      <c r="D31">
        <v>8.9580000000000007E-3</v>
      </c>
      <c r="E31">
        <v>34.468350999999998</v>
      </c>
      <c r="F31">
        <f t="shared" si="0"/>
        <v>0.32810655781009074</v>
      </c>
      <c r="G31">
        <f t="shared" si="1"/>
        <v>-9.679701787141946</v>
      </c>
    </row>
    <row r="32" spans="1:7" x14ac:dyDescent="0.45">
      <c r="A32">
        <v>340</v>
      </c>
      <c r="B32">
        <v>0.116274</v>
      </c>
      <c r="C32">
        <v>10.593318</v>
      </c>
      <c r="D32">
        <v>8.5990000000000007E-3</v>
      </c>
      <c r="E32">
        <v>32.690949000000003</v>
      </c>
      <c r="F32">
        <f t="shared" si="0"/>
        <v>0.32404437081346271</v>
      </c>
      <c r="G32">
        <f t="shared" si="1"/>
        <v>-9.7879103711713995</v>
      </c>
    </row>
    <row r="33" spans="1:7" x14ac:dyDescent="0.45">
      <c r="A33">
        <v>350</v>
      </c>
      <c r="B33">
        <v>9.8285999999999998E-2</v>
      </c>
      <c r="C33">
        <v>9.9796600000000009</v>
      </c>
      <c r="D33">
        <v>8.2900000000000005E-3</v>
      </c>
      <c r="E33">
        <v>31.147928</v>
      </c>
      <c r="F33">
        <f t="shared" si="0"/>
        <v>0.32039562952630429</v>
      </c>
      <c r="G33">
        <f t="shared" si="1"/>
        <v>-9.8862683340003787</v>
      </c>
    </row>
    <row r="34" spans="1:7" x14ac:dyDescent="0.45">
      <c r="A34">
        <v>360</v>
      </c>
      <c r="B34">
        <v>0.14958399999999999</v>
      </c>
      <c r="C34">
        <v>9.442456</v>
      </c>
      <c r="D34">
        <v>8.2050000000000005E-3</v>
      </c>
      <c r="E34">
        <v>29.788765999999999</v>
      </c>
      <c r="F34">
        <f t="shared" si="0"/>
        <v>0.31698043483909338</v>
      </c>
      <c r="G34">
        <f t="shared" si="1"/>
        <v>-9.9793508631306302</v>
      </c>
    </row>
    <row r="35" spans="1:7" x14ac:dyDescent="0.45">
      <c r="A35">
        <v>370</v>
      </c>
      <c r="B35">
        <v>0.21260599999999999</v>
      </c>
      <c r="C35">
        <v>8.9740540000000006</v>
      </c>
      <c r="D35">
        <v>7.9410000000000001E-3</v>
      </c>
      <c r="E35">
        <v>28.597856</v>
      </c>
      <c r="F35">
        <f t="shared" si="0"/>
        <v>0.31380163603872963</v>
      </c>
      <c r="G35">
        <f t="shared" si="1"/>
        <v>-10.066895930039625</v>
      </c>
    </row>
    <row r="36" spans="1:7" x14ac:dyDescent="0.45">
      <c r="A36">
        <v>380</v>
      </c>
      <c r="B36">
        <v>0.271173</v>
      </c>
      <c r="C36">
        <v>8.5767919999999993</v>
      </c>
      <c r="D36">
        <v>7.7169999999999999E-3</v>
      </c>
      <c r="E36">
        <v>27.584070000000001</v>
      </c>
      <c r="F36">
        <f t="shared" si="0"/>
        <v>0.31093279563168158</v>
      </c>
      <c r="G36">
        <f t="shared" si="1"/>
        <v>-10.146669366745984</v>
      </c>
    </row>
    <row r="37" spans="1:7" x14ac:dyDescent="0.45">
      <c r="A37">
        <v>390</v>
      </c>
      <c r="B37">
        <v>0.32160899999999998</v>
      </c>
      <c r="C37">
        <v>8.2762419999999999</v>
      </c>
      <c r="D37">
        <v>7.7629999999999999E-3</v>
      </c>
      <c r="E37">
        <v>26.751671000000002</v>
      </c>
      <c r="F37">
        <f t="shared" si="0"/>
        <v>0.30937289861257639</v>
      </c>
      <c r="G37">
        <f t="shared" si="1"/>
        <v>-10.19035467236627</v>
      </c>
    </row>
    <row r="38" spans="1:7" x14ac:dyDescent="0.45">
      <c r="A38">
        <v>400</v>
      </c>
      <c r="B38">
        <v>0.369365</v>
      </c>
      <c r="C38">
        <v>8.0215080000000007</v>
      </c>
      <c r="D38">
        <v>7.7299999999999999E-3</v>
      </c>
      <c r="E38">
        <v>25.995698999999998</v>
      </c>
      <c r="F38">
        <f t="shared" si="0"/>
        <v>0.30857058315685226</v>
      </c>
      <c r="G38">
        <f t="shared" si="1"/>
        <v>-10.212909574634283</v>
      </c>
    </row>
    <row r="39" spans="1:7" x14ac:dyDescent="0.45">
      <c r="A39">
        <v>410</v>
      </c>
      <c r="B39">
        <v>0.41435100000000002</v>
      </c>
      <c r="C39">
        <v>7.7929069999999996</v>
      </c>
      <c r="D39">
        <v>7.705E-3</v>
      </c>
      <c r="E39">
        <v>25.309170000000002</v>
      </c>
      <c r="F39">
        <f t="shared" si="0"/>
        <v>0.3079084379298096</v>
      </c>
      <c r="G39">
        <f t="shared" si="1"/>
        <v>-10.231568190358066</v>
      </c>
    </row>
    <row r="40" spans="1:7" x14ac:dyDescent="0.45">
      <c r="A40">
        <v>420</v>
      </c>
      <c r="B40">
        <v>0.45641900000000002</v>
      </c>
      <c r="C40">
        <v>7.5946499999999997</v>
      </c>
      <c r="D40">
        <v>7.6530000000000001E-3</v>
      </c>
      <c r="E40">
        <v>24.680399000000001</v>
      </c>
      <c r="F40">
        <f t="shared" si="0"/>
        <v>0.30771990355585416</v>
      </c>
      <c r="G40">
        <f t="shared" si="1"/>
        <v>-10.236888246976648</v>
      </c>
    </row>
    <row r="41" spans="1:7" x14ac:dyDescent="0.45">
      <c r="A41">
        <v>430</v>
      </c>
      <c r="B41">
        <v>0.49530600000000002</v>
      </c>
      <c r="C41">
        <v>7.4152209999999998</v>
      </c>
      <c r="D41">
        <v>7.6179999999999998E-3</v>
      </c>
      <c r="E41">
        <v>24.087893999999999</v>
      </c>
      <c r="F41">
        <f t="shared" si="0"/>
        <v>0.30784015406245147</v>
      </c>
      <c r="G41">
        <f t="shared" si="1"/>
        <v>-10.233494645882537</v>
      </c>
    </row>
    <row r="42" spans="1:7" x14ac:dyDescent="0.45">
      <c r="A42">
        <v>440</v>
      </c>
      <c r="B42">
        <v>0.53056099999999995</v>
      </c>
      <c r="C42">
        <v>7.2520709999999999</v>
      </c>
      <c r="D42">
        <v>7.5719999999999997E-3</v>
      </c>
      <c r="E42">
        <v>23.529731000000002</v>
      </c>
      <c r="F42">
        <f t="shared" si="0"/>
        <v>0.30820883587661924</v>
      </c>
      <c r="G42">
        <f t="shared" si="1"/>
        <v>-10.223098297591953</v>
      </c>
    </row>
    <row r="43" spans="1:7" x14ac:dyDescent="0.45">
      <c r="A43">
        <v>450</v>
      </c>
      <c r="B43">
        <v>0.56396400000000002</v>
      </c>
      <c r="C43">
        <v>7.1139840000000003</v>
      </c>
      <c r="D43">
        <v>7.6470000000000002E-3</v>
      </c>
      <c r="E43">
        <v>23.001899000000002</v>
      </c>
      <c r="F43">
        <f t="shared" si="0"/>
        <v>0.30927811655898496</v>
      </c>
      <c r="G43">
        <f t="shared" si="1"/>
        <v>-10.193016161455972</v>
      </c>
    </row>
    <row r="44" spans="1:7" x14ac:dyDescent="0.45">
      <c r="A44">
        <v>460</v>
      </c>
      <c r="B44">
        <v>0.595194</v>
      </c>
      <c r="C44">
        <v>6.9880149999999999</v>
      </c>
      <c r="D44">
        <v>7.5859999999999999E-3</v>
      </c>
      <c r="E44">
        <v>22.458137000000001</v>
      </c>
      <c r="F44">
        <f t="shared" si="0"/>
        <v>0.31115737694538065</v>
      </c>
      <c r="G44">
        <f t="shared" si="1"/>
        <v>-10.140397965343757</v>
      </c>
    </row>
    <row r="45" spans="1:7" x14ac:dyDescent="0.45">
      <c r="A45">
        <v>470</v>
      </c>
      <c r="B45">
        <v>0.62205299999999997</v>
      </c>
      <c r="C45">
        <v>6.8784939999999999</v>
      </c>
      <c r="D45">
        <v>7.7000000000000002E-3</v>
      </c>
      <c r="E45">
        <v>21.958020999999999</v>
      </c>
      <c r="F45">
        <f t="shared" si="0"/>
        <v>0.31325655440442474</v>
      </c>
      <c r="G45">
        <f t="shared" si="1"/>
        <v>-10.081996666092438</v>
      </c>
    </row>
    <row r="46" spans="1:7" x14ac:dyDescent="0.45">
      <c r="A46">
        <v>480</v>
      </c>
      <c r="B46">
        <v>0.648482</v>
      </c>
      <c r="C46">
        <v>6.7888830000000002</v>
      </c>
      <c r="D46">
        <v>7.6639999999999998E-3</v>
      </c>
      <c r="E46">
        <v>21.467897000000001</v>
      </c>
      <c r="F46">
        <f t="shared" si="0"/>
        <v>0.31623418912434692</v>
      </c>
      <c r="G46">
        <f t="shared" si="1"/>
        <v>-9.9998235770467936</v>
      </c>
    </row>
    <row r="47" spans="1:7" x14ac:dyDescent="0.45">
      <c r="A47">
        <v>490</v>
      </c>
      <c r="B47">
        <v>0.67505800000000005</v>
      </c>
      <c r="C47">
        <v>6.7120430000000004</v>
      </c>
      <c r="D47">
        <v>7.8120000000000004E-3</v>
      </c>
      <c r="E47">
        <v>20.978736999999999</v>
      </c>
      <c r="F47">
        <f t="shared" si="0"/>
        <v>0.31994504721614087</v>
      </c>
      <c r="G47">
        <f t="shared" si="1"/>
        <v>-9.8984921673660669</v>
      </c>
    </row>
    <row r="48" spans="1:7" x14ac:dyDescent="0.45">
      <c r="A48">
        <v>500</v>
      </c>
      <c r="B48">
        <v>0.69896499999999995</v>
      </c>
      <c r="C48">
        <v>6.6551520000000002</v>
      </c>
      <c r="D48">
        <v>7.9059999999999998E-3</v>
      </c>
      <c r="E48">
        <v>20.517551999999998</v>
      </c>
      <c r="F48">
        <f t="shared" si="0"/>
        <v>0.32436384223614984</v>
      </c>
      <c r="G48">
        <f t="shared" si="1"/>
        <v>-9.779351276179483</v>
      </c>
    </row>
    <row r="49" spans="1:7" x14ac:dyDescent="0.45">
      <c r="A49">
        <v>510</v>
      </c>
      <c r="B49">
        <v>0.71980599999999995</v>
      </c>
      <c r="C49">
        <v>6.6237060000000003</v>
      </c>
      <c r="D49">
        <v>7.9909999999999998E-3</v>
      </c>
      <c r="E49">
        <v>20.087432</v>
      </c>
      <c r="F49">
        <f t="shared" si="0"/>
        <v>0.32974379203872356</v>
      </c>
      <c r="G49">
        <f t="shared" si="1"/>
        <v>-9.6364674400416543</v>
      </c>
    </row>
    <row r="50" spans="1:7" x14ac:dyDescent="0.45">
      <c r="A50">
        <v>520</v>
      </c>
      <c r="B50">
        <v>0.73929800000000001</v>
      </c>
      <c r="C50">
        <v>6.6145589999999999</v>
      </c>
      <c r="D50">
        <v>8.0789999999999994E-3</v>
      </c>
      <c r="E50">
        <v>19.675934000000002</v>
      </c>
      <c r="F50">
        <f t="shared" si="0"/>
        <v>0.33617509593191353</v>
      </c>
      <c r="G50">
        <f t="shared" si="1"/>
        <v>-9.468689250408886</v>
      </c>
    </row>
    <row r="51" spans="1:7" x14ac:dyDescent="0.45">
      <c r="A51">
        <v>530</v>
      </c>
      <c r="B51">
        <v>0.75925900000000002</v>
      </c>
      <c r="C51">
        <v>6.6195170000000001</v>
      </c>
      <c r="D51">
        <v>8.1980000000000004E-3</v>
      </c>
      <c r="E51">
        <v>19.262792999999999</v>
      </c>
      <c r="F51">
        <f t="shared" si="0"/>
        <v>0.34364263790822031</v>
      </c>
      <c r="G51">
        <f t="shared" si="1"/>
        <v>-9.2778591168725608</v>
      </c>
    </row>
    <row r="52" spans="1:7" x14ac:dyDescent="0.45">
      <c r="A52">
        <v>540</v>
      </c>
      <c r="B52">
        <v>0.78045699999999996</v>
      </c>
      <c r="C52">
        <v>6.6393300000000002</v>
      </c>
      <c r="D52">
        <v>8.3239999999999998E-3</v>
      </c>
      <c r="E52">
        <v>18.840845999999999</v>
      </c>
      <c r="F52">
        <f t="shared" si="0"/>
        <v>0.35239022706305229</v>
      </c>
      <c r="G52">
        <f t="shared" si="1"/>
        <v>-9.0595228900716709</v>
      </c>
    </row>
    <row r="53" spans="1:7" x14ac:dyDescent="0.45">
      <c r="A53">
        <v>550</v>
      </c>
      <c r="B53">
        <v>0.80276400000000003</v>
      </c>
      <c r="C53">
        <v>6.6779500000000001</v>
      </c>
      <c r="D53">
        <v>8.5310000000000004E-3</v>
      </c>
      <c r="E53">
        <v>18.411203</v>
      </c>
      <c r="F53">
        <f t="shared" si="0"/>
        <v>0.36271122533383615</v>
      </c>
      <c r="G53">
        <f t="shared" si="1"/>
        <v>-8.8087800698027561</v>
      </c>
    </row>
    <row r="54" spans="1:7" x14ac:dyDescent="0.45">
      <c r="A54">
        <v>560</v>
      </c>
      <c r="B54">
        <v>0.82588799999999996</v>
      </c>
      <c r="C54">
        <v>6.735779</v>
      </c>
      <c r="D54">
        <v>8.7290000000000006E-3</v>
      </c>
      <c r="E54">
        <v>17.971215000000001</v>
      </c>
      <c r="F54">
        <f t="shared" si="0"/>
        <v>0.3748093270265811</v>
      </c>
      <c r="G54">
        <f t="shared" si="1"/>
        <v>-8.5237922070311676</v>
      </c>
    </row>
    <row r="55" spans="1:7" x14ac:dyDescent="0.45">
      <c r="A55">
        <v>570</v>
      </c>
      <c r="B55">
        <v>0.84946200000000005</v>
      </c>
      <c r="C55">
        <v>6.8161740000000002</v>
      </c>
      <c r="D55">
        <v>8.992E-3</v>
      </c>
      <c r="E55">
        <v>17.521559</v>
      </c>
      <c r="F55">
        <f t="shared" si="0"/>
        <v>0.38901641115382485</v>
      </c>
      <c r="G55">
        <f t="shared" si="1"/>
        <v>-8.2006415404159689</v>
      </c>
    </row>
    <row r="56" spans="1:7" x14ac:dyDescent="0.45">
      <c r="A56">
        <v>580</v>
      </c>
      <c r="B56">
        <v>0.87387000000000004</v>
      </c>
      <c r="C56">
        <v>6.9215340000000003</v>
      </c>
      <c r="D56">
        <v>9.3279999999999995E-3</v>
      </c>
      <c r="E56">
        <v>17.066673999999999</v>
      </c>
      <c r="F56">
        <f t="shared" si="0"/>
        <v>0.40555845854909989</v>
      </c>
      <c r="G56">
        <f t="shared" si="1"/>
        <v>-7.8389307257058505</v>
      </c>
    </row>
    <row r="57" spans="1:7" x14ac:dyDescent="0.45">
      <c r="A57">
        <v>590</v>
      </c>
      <c r="B57">
        <v>0.89862699999999995</v>
      </c>
      <c r="C57">
        <v>7.0602619999999998</v>
      </c>
      <c r="D57">
        <v>9.6380000000000007E-3</v>
      </c>
      <c r="E57">
        <v>16.603290000000001</v>
      </c>
      <c r="F57">
        <f t="shared" si="0"/>
        <v>0.42523270990267586</v>
      </c>
      <c r="G57">
        <f t="shared" si="1"/>
        <v>-7.4274667181651939</v>
      </c>
    </row>
    <row r="58" spans="1:7" x14ac:dyDescent="0.45">
      <c r="A58">
        <v>600</v>
      </c>
      <c r="B58">
        <v>0.92292200000000002</v>
      </c>
      <c r="C58">
        <v>7.2474030000000003</v>
      </c>
      <c r="D58">
        <v>1.0005E-2</v>
      </c>
      <c r="E58">
        <v>16.133469000000002</v>
      </c>
      <c r="F58">
        <f t="shared" si="0"/>
        <v>0.44921541672159904</v>
      </c>
      <c r="G58">
        <f t="shared" si="1"/>
        <v>-6.9509069501604923</v>
      </c>
    </row>
    <row r="59" spans="1:7" x14ac:dyDescent="0.45">
      <c r="A59">
        <v>610</v>
      </c>
      <c r="B59">
        <v>0.94863399999999998</v>
      </c>
      <c r="C59">
        <v>7.4757959999999999</v>
      </c>
      <c r="D59">
        <v>1.0383E-2</v>
      </c>
      <c r="E59">
        <v>15.631345</v>
      </c>
      <c r="F59">
        <f t="shared" si="0"/>
        <v>0.478256733505658</v>
      </c>
      <c r="G59">
        <f t="shared" si="1"/>
        <v>-6.4067781341674399</v>
      </c>
    </row>
    <row r="60" spans="1:7" x14ac:dyDescent="0.45">
      <c r="A60">
        <v>620</v>
      </c>
      <c r="B60">
        <v>0.97918499999999997</v>
      </c>
      <c r="C60">
        <v>7.730537</v>
      </c>
      <c r="D60">
        <v>1.1025999999999999E-2</v>
      </c>
      <c r="E60">
        <v>15.086803</v>
      </c>
      <c r="F60">
        <f t="shared" si="0"/>
        <v>0.51240392016784475</v>
      </c>
      <c r="G60">
        <f t="shared" si="1"/>
        <v>-5.8077511265270987</v>
      </c>
    </row>
    <row r="61" spans="1:7" x14ac:dyDescent="0.45">
      <c r="A61">
        <v>630</v>
      </c>
      <c r="B61">
        <v>1.0149859999999999</v>
      </c>
      <c r="C61">
        <v>8.0075040000000008</v>
      </c>
      <c r="D61">
        <v>1.1532000000000001E-2</v>
      </c>
      <c r="E61">
        <v>14.497664</v>
      </c>
      <c r="F61">
        <f t="shared" si="0"/>
        <v>0.55233063754271039</v>
      </c>
      <c r="G61">
        <f t="shared" si="1"/>
        <v>-5.1560173196039436</v>
      </c>
    </row>
    <row r="62" spans="1:7" x14ac:dyDescent="0.45">
      <c r="A62">
        <v>640</v>
      </c>
      <c r="B62">
        <v>1.0554889999999999</v>
      </c>
      <c r="C62">
        <v>8.3252199999999998</v>
      </c>
      <c r="D62">
        <v>1.2011000000000001E-2</v>
      </c>
      <c r="E62">
        <v>13.860173</v>
      </c>
      <c r="F62">
        <f t="shared" si="0"/>
        <v>0.60065772627801972</v>
      </c>
      <c r="G62">
        <f t="shared" si="1"/>
        <v>-4.4274586442299722</v>
      </c>
    </row>
    <row r="63" spans="1:7" x14ac:dyDescent="0.45">
      <c r="A63">
        <v>650</v>
      </c>
      <c r="B63">
        <v>1.1011500000000001</v>
      </c>
      <c r="C63">
        <v>8.6893960000000003</v>
      </c>
      <c r="D63">
        <v>1.2753E-2</v>
      </c>
      <c r="E63">
        <v>13.174500999999999</v>
      </c>
      <c r="F63">
        <f t="shared" si="0"/>
        <v>0.65956167903437113</v>
      </c>
      <c r="G63">
        <f t="shared" si="1"/>
        <v>-3.6148917017685989</v>
      </c>
    </row>
    <row r="64" spans="1:7" x14ac:dyDescent="0.45">
      <c r="A64">
        <v>660</v>
      </c>
      <c r="B64">
        <v>1.1540360000000001</v>
      </c>
      <c r="C64">
        <v>9.1260510000000004</v>
      </c>
      <c r="D64">
        <v>1.3527000000000001E-2</v>
      </c>
      <c r="E64">
        <v>12.424096</v>
      </c>
      <c r="F64">
        <f t="shared" si="0"/>
        <v>0.7345444690704257</v>
      </c>
      <c r="G64">
        <f t="shared" si="1"/>
        <v>-2.6796381407747476</v>
      </c>
    </row>
    <row r="65" spans="1:7" x14ac:dyDescent="0.45">
      <c r="A65">
        <v>670</v>
      </c>
      <c r="B65">
        <v>1.2173780000000001</v>
      </c>
      <c r="C65">
        <v>9.6873590000000007</v>
      </c>
      <c r="D65">
        <v>1.4553999999999999E-2</v>
      </c>
      <c r="E65">
        <v>11.577377</v>
      </c>
      <c r="F65">
        <f t="shared" si="0"/>
        <v>0.83674903218578789</v>
      </c>
      <c r="G65">
        <f t="shared" si="1"/>
        <v>-1.5480956258121881</v>
      </c>
    </row>
    <row r="66" spans="1:7" x14ac:dyDescent="0.45">
      <c r="A66">
        <v>680</v>
      </c>
      <c r="B66">
        <v>1.294003</v>
      </c>
      <c r="C66">
        <v>10.428746</v>
      </c>
      <c r="D66">
        <v>1.5852000000000002E-2</v>
      </c>
      <c r="E66">
        <v>10.656076000000001</v>
      </c>
      <c r="F66">
        <f t="shared" si="0"/>
        <v>0.97866663113138452</v>
      </c>
      <c r="G66">
        <f t="shared" si="1"/>
        <v>-0.18730438489632106</v>
      </c>
    </row>
    <row r="67" spans="1:7" x14ac:dyDescent="0.45">
      <c r="A67">
        <v>690</v>
      </c>
      <c r="B67">
        <v>1.386744</v>
      </c>
      <c r="C67">
        <v>11.381916</v>
      </c>
      <c r="D67">
        <v>1.7417999999999999E-2</v>
      </c>
      <c r="E67">
        <v>9.7667990000000007</v>
      </c>
      <c r="F67">
        <f t="shared" ref="F67:F101" si="2">C67/E67</f>
        <v>1.1653681006438239</v>
      </c>
      <c r="G67">
        <f t="shared" ref="G67:G101" si="3">20*LOG10(F67)</f>
        <v>1.3292625214535001</v>
      </c>
    </row>
    <row r="68" spans="1:7" x14ac:dyDescent="0.45">
      <c r="A68">
        <v>700</v>
      </c>
      <c r="B68">
        <v>1.5010079999999999</v>
      </c>
      <c r="C68">
        <v>12.601883000000001</v>
      </c>
      <c r="D68">
        <v>1.9505000000000002E-2</v>
      </c>
      <c r="E68">
        <v>9.1860999999999997</v>
      </c>
      <c r="F68">
        <f t="shared" si="2"/>
        <v>1.3718425664863219</v>
      </c>
      <c r="G68">
        <f t="shared" si="3"/>
        <v>2.746085486462138</v>
      </c>
    </row>
    <row r="69" spans="1:7" x14ac:dyDescent="0.45">
      <c r="A69">
        <v>710</v>
      </c>
      <c r="B69">
        <v>1.643308</v>
      </c>
      <c r="C69">
        <v>14.170427999999999</v>
      </c>
      <c r="D69">
        <v>2.2189E-2</v>
      </c>
      <c r="E69">
        <v>9.5887410000000006</v>
      </c>
      <c r="F69">
        <f t="shared" si="2"/>
        <v>1.4778194551297192</v>
      </c>
      <c r="G69">
        <f t="shared" si="3"/>
        <v>3.3924275928087781</v>
      </c>
    </row>
    <row r="70" spans="1:7" x14ac:dyDescent="0.45">
      <c r="A70">
        <v>720</v>
      </c>
      <c r="B70">
        <v>1.8195760000000001</v>
      </c>
      <c r="C70">
        <v>16.214717</v>
      </c>
      <c r="D70">
        <v>2.5624000000000001E-2</v>
      </c>
      <c r="E70">
        <v>12.061537</v>
      </c>
      <c r="F70">
        <f t="shared" si="2"/>
        <v>1.3443325672341759</v>
      </c>
      <c r="G70">
        <f t="shared" si="3"/>
        <v>2.5701343959044531</v>
      </c>
    </row>
    <row r="71" spans="1:7" x14ac:dyDescent="0.45">
      <c r="A71">
        <v>730</v>
      </c>
      <c r="B71">
        <v>2.013468</v>
      </c>
      <c r="C71">
        <v>18.722728</v>
      </c>
      <c r="D71">
        <v>2.9884000000000001E-2</v>
      </c>
      <c r="E71">
        <v>17.546576999999999</v>
      </c>
      <c r="F71">
        <f t="shared" si="2"/>
        <v>1.0670302247555179</v>
      </c>
      <c r="G71">
        <f t="shared" si="3"/>
        <v>0.56353442895099781</v>
      </c>
    </row>
    <row r="72" spans="1:7" x14ac:dyDescent="0.45">
      <c r="A72">
        <v>740</v>
      </c>
      <c r="B72">
        <v>2.1205229999999999</v>
      </c>
      <c r="C72">
        <v>20.793762000000001</v>
      </c>
      <c r="D72">
        <v>3.3667000000000002E-2</v>
      </c>
      <c r="E72">
        <v>25.367124</v>
      </c>
      <c r="F72">
        <f t="shared" si="2"/>
        <v>0.81971302698721382</v>
      </c>
      <c r="G72">
        <f t="shared" si="3"/>
        <v>-1.7267632598704483</v>
      </c>
    </row>
    <row r="73" spans="1:7" x14ac:dyDescent="0.45">
      <c r="A73">
        <v>750</v>
      </c>
      <c r="B73">
        <v>1.9955290000000001</v>
      </c>
      <c r="C73">
        <v>20.666678999999998</v>
      </c>
      <c r="D73">
        <v>3.3794999999999999E-2</v>
      </c>
      <c r="E73">
        <v>31.660605</v>
      </c>
      <c r="F73">
        <f t="shared" si="2"/>
        <v>0.65275691983776052</v>
      </c>
      <c r="G73">
        <f t="shared" si="3"/>
        <v>-3.7049703110065013</v>
      </c>
    </row>
    <row r="74" spans="1:7" x14ac:dyDescent="0.45">
      <c r="A74">
        <v>760</v>
      </c>
      <c r="B74">
        <v>1.706663</v>
      </c>
      <c r="C74">
        <v>18.605833000000001</v>
      </c>
      <c r="D74">
        <v>3.0789E-2</v>
      </c>
      <c r="E74">
        <v>34.18271</v>
      </c>
      <c r="F74">
        <f t="shared" si="2"/>
        <v>0.54430538128779138</v>
      </c>
      <c r="G74">
        <f t="shared" si="3"/>
        <v>-5.2831474399844272</v>
      </c>
    </row>
    <row r="75" spans="1:7" x14ac:dyDescent="0.45">
      <c r="A75">
        <v>770</v>
      </c>
      <c r="B75">
        <v>1.4056420000000001</v>
      </c>
      <c r="C75">
        <v>16.092731000000001</v>
      </c>
      <c r="D75">
        <v>2.6939999999999999E-2</v>
      </c>
      <c r="E75">
        <v>34.334843999999997</v>
      </c>
      <c r="F75">
        <f t="shared" si="2"/>
        <v>0.46869969760165509</v>
      </c>
      <c r="G75">
        <f t="shared" si="3"/>
        <v>-6.5821065336058204</v>
      </c>
    </row>
    <row r="76" spans="1:7" x14ac:dyDescent="0.45">
      <c r="A76">
        <v>780</v>
      </c>
      <c r="B76">
        <v>1.1451910000000001</v>
      </c>
      <c r="C76">
        <v>13.777516</v>
      </c>
      <c r="D76">
        <v>2.3296000000000001E-2</v>
      </c>
      <c r="E76">
        <v>33.536136999999997</v>
      </c>
      <c r="F76">
        <f t="shared" si="2"/>
        <v>0.41082596961003592</v>
      </c>
      <c r="G76">
        <f t="shared" si="3"/>
        <v>-7.7268422215606822</v>
      </c>
    </row>
    <row r="77" spans="1:7" x14ac:dyDescent="0.45">
      <c r="A77">
        <v>790</v>
      </c>
      <c r="B77">
        <v>0.92956399999999995</v>
      </c>
      <c r="C77">
        <v>11.771048</v>
      </c>
      <c r="D77">
        <v>2.0312E-2</v>
      </c>
      <c r="E77">
        <v>32.395549000000003</v>
      </c>
      <c r="F77">
        <f t="shared" si="2"/>
        <v>0.36335386691548271</v>
      </c>
      <c r="G77">
        <f t="shared" si="3"/>
        <v>-8.7934042712077414</v>
      </c>
    </row>
    <row r="78" spans="1:7" x14ac:dyDescent="0.45">
      <c r="A78">
        <v>800</v>
      </c>
      <c r="B78">
        <v>0.75641999999999998</v>
      </c>
      <c r="C78">
        <v>10.082347</v>
      </c>
      <c r="D78">
        <v>1.7599E-2</v>
      </c>
      <c r="E78">
        <v>31.192468000000002</v>
      </c>
      <c r="F78">
        <f t="shared" si="2"/>
        <v>0.32323017851617253</v>
      </c>
      <c r="G78">
        <f t="shared" si="3"/>
        <v>-9.8097619584944322</v>
      </c>
    </row>
    <row r="79" spans="1:7" x14ac:dyDescent="0.45">
      <c r="A79">
        <v>810</v>
      </c>
      <c r="B79">
        <v>0.61954900000000002</v>
      </c>
      <c r="C79">
        <v>8.6856259999999992</v>
      </c>
      <c r="D79">
        <v>1.5514E-2</v>
      </c>
      <c r="E79">
        <v>30.069693000000001</v>
      </c>
      <c r="F79">
        <f t="shared" si="2"/>
        <v>0.2888498396042819</v>
      </c>
      <c r="G79">
        <f t="shared" si="3"/>
        <v>-10.786557385646429</v>
      </c>
    </row>
    <row r="80" spans="1:7" x14ac:dyDescent="0.45">
      <c r="A80">
        <v>820</v>
      </c>
      <c r="B80">
        <v>0.51529499999999995</v>
      </c>
      <c r="C80">
        <v>7.541633</v>
      </c>
      <c r="D80">
        <v>1.3577000000000001E-2</v>
      </c>
      <c r="E80">
        <v>29.068104000000002</v>
      </c>
      <c r="F80">
        <f t="shared" si="2"/>
        <v>0.25944702138123626</v>
      </c>
      <c r="G80">
        <f t="shared" si="3"/>
        <v>-11.719026218411216</v>
      </c>
    </row>
    <row r="81" spans="1:7" x14ac:dyDescent="0.45">
      <c r="A81">
        <v>830</v>
      </c>
      <c r="B81">
        <v>0.43803199999999998</v>
      </c>
      <c r="C81">
        <v>6.6006419999999997</v>
      </c>
      <c r="D81">
        <v>1.2128E-2</v>
      </c>
      <c r="E81">
        <v>28.214804000000001</v>
      </c>
      <c r="F81">
        <f t="shared" si="2"/>
        <v>0.23394250762826491</v>
      </c>
      <c r="G81">
        <f t="shared" si="3"/>
        <v>-12.617817184072129</v>
      </c>
    </row>
    <row r="82" spans="1:7" x14ac:dyDescent="0.45">
      <c r="A82">
        <v>840</v>
      </c>
      <c r="B82">
        <v>0.382942</v>
      </c>
      <c r="C82">
        <v>5.8290100000000002</v>
      </c>
      <c r="D82">
        <v>1.0867999999999999E-2</v>
      </c>
      <c r="E82">
        <v>27.489574999999999</v>
      </c>
      <c r="F82">
        <f t="shared" si="2"/>
        <v>0.21204438409833548</v>
      </c>
      <c r="G82">
        <f t="shared" si="3"/>
        <v>-13.471464502981998</v>
      </c>
    </row>
    <row r="83" spans="1:7" x14ac:dyDescent="0.45">
      <c r="A83">
        <v>850</v>
      </c>
      <c r="B83">
        <v>0.34525600000000001</v>
      </c>
      <c r="C83">
        <v>5.2041209999999998</v>
      </c>
      <c r="D83">
        <v>9.8770000000000004E-3</v>
      </c>
      <c r="E83">
        <v>26.896671999999999</v>
      </c>
      <c r="F83">
        <f t="shared" si="2"/>
        <v>0.19348568477170708</v>
      </c>
      <c r="G83">
        <f t="shared" si="3"/>
        <v>-14.267023223199635</v>
      </c>
    </row>
    <row r="84" spans="1:7" x14ac:dyDescent="0.45">
      <c r="A84">
        <v>860</v>
      </c>
      <c r="B84">
        <v>0.31758599999999998</v>
      </c>
      <c r="C84">
        <v>4.6911040000000002</v>
      </c>
      <c r="D84">
        <v>8.8889999999999993E-3</v>
      </c>
      <c r="E84">
        <v>26.415286999999999</v>
      </c>
      <c r="F84">
        <f t="shared" si="2"/>
        <v>0.17759049901672469</v>
      </c>
      <c r="G84">
        <f t="shared" si="3"/>
        <v>-15.011605448511238</v>
      </c>
    </row>
    <row r="85" spans="1:7" x14ac:dyDescent="0.45">
      <c r="A85">
        <v>870</v>
      </c>
      <c r="B85">
        <v>0.29586499999999999</v>
      </c>
      <c r="C85">
        <v>4.2368350000000001</v>
      </c>
      <c r="D85">
        <v>8.3689999999999997E-3</v>
      </c>
      <c r="E85">
        <v>25.961952</v>
      </c>
      <c r="F85">
        <f t="shared" si="2"/>
        <v>0.16319400790818811</v>
      </c>
      <c r="G85">
        <f t="shared" si="3"/>
        <v>-15.745915830783359</v>
      </c>
    </row>
    <row r="86" spans="1:7" x14ac:dyDescent="0.45">
      <c r="A86">
        <v>880</v>
      </c>
      <c r="B86">
        <v>0.27805800000000003</v>
      </c>
      <c r="C86">
        <v>3.8166500000000001</v>
      </c>
      <c r="D86">
        <v>7.672E-3</v>
      </c>
      <c r="E86">
        <v>25.508130000000001</v>
      </c>
      <c r="F86">
        <f t="shared" si="2"/>
        <v>0.14962484509840587</v>
      </c>
      <c r="G86">
        <f t="shared" si="3"/>
        <v>-16.499925723916824</v>
      </c>
    </row>
    <row r="87" spans="1:7" x14ac:dyDescent="0.45">
      <c r="A87">
        <v>890</v>
      </c>
      <c r="B87">
        <v>0.26644200000000001</v>
      </c>
      <c r="C87">
        <v>3.415476</v>
      </c>
      <c r="D87">
        <v>7.1279999999999998E-3</v>
      </c>
      <c r="E87">
        <v>25.023209999999999</v>
      </c>
      <c r="F87">
        <f t="shared" si="2"/>
        <v>0.13649232052962029</v>
      </c>
      <c r="G87">
        <f t="shared" si="3"/>
        <v>-17.297835653113726</v>
      </c>
    </row>
    <row r="88" spans="1:7" x14ac:dyDescent="0.45">
      <c r="A88">
        <v>900</v>
      </c>
      <c r="B88">
        <v>0.26352700000000001</v>
      </c>
      <c r="C88">
        <v>3.0289549999999998</v>
      </c>
      <c r="D88">
        <v>6.483E-3</v>
      </c>
      <c r="E88">
        <v>24.504193000000001</v>
      </c>
      <c r="F88">
        <f t="shared" si="2"/>
        <v>0.12360966141590542</v>
      </c>
      <c r="G88">
        <f t="shared" si="3"/>
        <v>-18.158951663320494</v>
      </c>
    </row>
    <row r="89" spans="1:7" x14ac:dyDescent="0.45">
      <c r="A89">
        <v>910</v>
      </c>
      <c r="B89">
        <v>0.27105200000000002</v>
      </c>
      <c r="C89">
        <v>2.6593849999999999</v>
      </c>
      <c r="D89">
        <v>5.7959999999999999E-3</v>
      </c>
      <c r="E89">
        <v>23.952385</v>
      </c>
      <c r="F89">
        <f t="shared" si="2"/>
        <v>0.11102798322588753</v>
      </c>
      <c r="G89">
        <f t="shared" si="3"/>
        <v>-19.091350977607636</v>
      </c>
    </row>
    <row r="90" spans="1:7" x14ac:dyDescent="0.45">
      <c r="A90">
        <v>920</v>
      </c>
      <c r="B90">
        <v>0.28831400000000001</v>
      </c>
      <c r="C90">
        <v>2.3272219999999999</v>
      </c>
      <c r="D90">
        <v>5.1060000000000003E-3</v>
      </c>
      <c r="E90">
        <v>23.385231000000001</v>
      </c>
      <c r="F90">
        <f t="shared" si="2"/>
        <v>9.9516741998400604E-2</v>
      </c>
      <c r="G90">
        <f t="shared" si="3"/>
        <v>-20.042077009029274</v>
      </c>
    </row>
    <row r="91" spans="1:7" x14ac:dyDescent="0.45">
      <c r="A91">
        <v>930</v>
      </c>
      <c r="B91">
        <v>0.31406099999999998</v>
      </c>
      <c r="C91">
        <v>2.046068</v>
      </c>
      <c r="D91">
        <v>4.5799999999999999E-3</v>
      </c>
      <c r="E91">
        <v>22.807129</v>
      </c>
      <c r="F91">
        <f t="shared" si="2"/>
        <v>8.9711773893154198E-2</v>
      </c>
      <c r="G91">
        <f t="shared" si="3"/>
        <v>-20.943011116537974</v>
      </c>
    </row>
    <row r="92" spans="1:7" x14ac:dyDescent="0.45">
      <c r="A92">
        <v>940</v>
      </c>
      <c r="B92">
        <v>0.34538200000000002</v>
      </c>
      <c r="C92">
        <v>1.9026270000000001</v>
      </c>
      <c r="D92">
        <v>3.9740000000000001E-3</v>
      </c>
      <c r="E92">
        <v>22.293634000000001</v>
      </c>
      <c r="F92">
        <f t="shared" si="2"/>
        <v>8.5343959625424903E-2</v>
      </c>
      <c r="G92">
        <f t="shared" si="3"/>
        <v>-21.376544228929617</v>
      </c>
    </row>
    <row r="93" spans="1:7" x14ac:dyDescent="0.45">
      <c r="A93">
        <v>950</v>
      </c>
      <c r="B93">
        <v>0.37067099999999997</v>
      </c>
      <c r="C93">
        <v>1.9705619999999999</v>
      </c>
      <c r="D93">
        <v>3.6110000000000001E-3</v>
      </c>
      <c r="E93">
        <v>22.010860000000001</v>
      </c>
      <c r="F93">
        <f t="shared" si="2"/>
        <v>8.9526806312883719E-2</v>
      </c>
      <c r="G93">
        <f t="shared" si="3"/>
        <v>-20.960938156099665</v>
      </c>
    </row>
    <row r="94" spans="1:7" x14ac:dyDescent="0.45">
      <c r="A94">
        <v>960</v>
      </c>
      <c r="B94">
        <v>0.37310300000000002</v>
      </c>
      <c r="C94">
        <v>2.1664140000000001</v>
      </c>
      <c r="D94">
        <v>3.8630000000000001E-3</v>
      </c>
      <c r="E94">
        <v>22.100380999999999</v>
      </c>
      <c r="F94">
        <f t="shared" si="2"/>
        <v>9.8026092853331359E-2</v>
      </c>
      <c r="G94">
        <f t="shared" si="3"/>
        <v>-20.173166144538655</v>
      </c>
    </row>
    <row r="95" spans="1:7" x14ac:dyDescent="0.45">
      <c r="A95">
        <v>970</v>
      </c>
      <c r="B95">
        <v>0.34880800000000001</v>
      </c>
      <c r="C95">
        <v>2.2260800000000001</v>
      </c>
      <c r="D95">
        <v>4.3670000000000002E-3</v>
      </c>
      <c r="E95">
        <v>22.348793000000001</v>
      </c>
      <c r="F95">
        <f t="shared" si="2"/>
        <v>9.9606274039049897E-2</v>
      </c>
      <c r="G95">
        <f t="shared" si="3"/>
        <v>-20.034266104071801</v>
      </c>
    </row>
    <row r="96" spans="1:7" x14ac:dyDescent="0.45">
      <c r="A96">
        <v>980</v>
      </c>
      <c r="B96">
        <v>0.32285399999999997</v>
      </c>
      <c r="C96">
        <v>2.083269</v>
      </c>
      <c r="D96">
        <v>4.5310000000000003E-3</v>
      </c>
      <c r="E96">
        <v>22.382961000000002</v>
      </c>
      <c r="F96">
        <f t="shared" si="2"/>
        <v>9.3073878831312795E-2</v>
      </c>
      <c r="G96">
        <f t="shared" si="3"/>
        <v>-20.623443731857122</v>
      </c>
    </row>
    <row r="97" spans="1:7" x14ac:dyDescent="0.45">
      <c r="A97">
        <v>990</v>
      </c>
      <c r="B97">
        <v>0.31376700000000002</v>
      </c>
      <c r="C97">
        <v>1.8377969999999999</v>
      </c>
      <c r="D97">
        <v>4.3860000000000001E-3</v>
      </c>
      <c r="E97">
        <v>22.152645</v>
      </c>
      <c r="F97">
        <f t="shared" si="2"/>
        <v>8.2960612604047954E-2</v>
      </c>
      <c r="G97">
        <f t="shared" si="3"/>
        <v>-21.622560993138428</v>
      </c>
    </row>
    <row r="98" spans="1:7" x14ac:dyDescent="0.45">
      <c r="A98">
        <v>1000</v>
      </c>
      <c r="B98">
        <v>0.32168400000000003</v>
      </c>
      <c r="C98">
        <v>1.5834569999999999</v>
      </c>
      <c r="D98">
        <v>4.1460000000000004E-3</v>
      </c>
      <c r="E98">
        <v>21.786887</v>
      </c>
      <c r="F98">
        <f t="shared" si="2"/>
        <v>7.2679359836951465E-2</v>
      </c>
      <c r="G98">
        <f t="shared" si="3"/>
        <v>-22.771778132647125</v>
      </c>
    </row>
    <row r="99" spans="1:7" x14ac:dyDescent="0.45">
      <c r="A99">
        <v>1010</v>
      </c>
      <c r="B99">
        <v>0.33250400000000002</v>
      </c>
      <c r="C99">
        <v>1.388897</v>
      </c>
      <c r="D99">
        <v>3.7520000000000001E-3</v>
      </c>
      <c r="E99">
        <v>21.476870999999999</v>
      </c>
      <c r="F99">
        <f t="shared" si="2"/>
        <v>6.4669429732105765E-2</v>
      </c>
      <c r="G99">
        <f t="shared" si="3"/>
        <v>-23.786019374622423</v>
      </c>
    </row>
    <row r="100" spans="1:7" x14ac:dyDescent="0.45">
      <c r="A100">
        <v>1020</v>
      </c>
      <c r="B100">
        <v>0.343447</v>
      </c>
      <c r="C100">
        <v>1.2207490000000001</v>
      </c>
      <c r="D100">
        <v>3.29E-3</v>
      </c>
      <c r="E100">
        <v>21.197286999999999</v>
      </c>
      <c r="F100">
        <f t="shared" si="2"/>
        <v>5.7589869873441828E-2</v>
      </c>
      <c r="G100">
        <f t="shared" si="3"/>
        <v>-24.793078055486269</v>
      </c>
    </row>
    <row r="101" spans="1:7" x14ac:dyDescent="0.45">
      <c r="A101">
        <v>1030</v>
      </c>
      <c r="B101">
        <v>0.354184</v>
      </c>
      <c r="C101">
        <v>1.1022350000000001</v>
      </c>
      <c r="D101">
        <v>2.983E-3</v>
      </c>
      <c r="E101">
        <v>20.917558</v>
      </c>
      <c r="F101">
        <f t="shared" si="2"/>
        <v>5.2694248535130155E-2</v>
      </c>
      <c r="G101">
        <f t="shared" si="3"/>
        <v>-25.564735690347646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circlefull5clamped_0.3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modified xsi:type="dcterms:W3CDTF">2022-05-14T16:38:21Z</dcterms:modified>
</cp:coreProperties>
</file>